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930"/>
  </bookViews>
  <sheets>
    <sheet name="Dataset" sheetId="1" r:id="rId1"/>
  </sheets>
  <externalReferences>
    <externalReference r:id="rId2"/>
    <externalReference r:id="rId3"/>
    <externalReference r:id="rId4"/>
    <externalReference r:id="rId5"/>
  </externalReferences>
  <definedNames>
    <definedName name="CurrencyList">'[1]Report Form'!$B$5:$B$7</definedName>
    <definedName name="FrequencyList">'[2]Report Form'!$D$4:$D$20</definedName>
    <definedName name="PeriodList">'[2]Report Form'!$B$4:$B$34</definedName>
    <definedName name="Reference_Period_Year">[3]Coverpage!$I$14</definedName>
    <definedName name="Reporting_Country_Code">[3]Coverpage!$I$9</definedName>
    <definedName name="Reporting_Country_Name">[3]Coverpage!$I$8</definedName>
    <definedName name="Reporting_Currency_Code">'[2]Report Form'!$M$5</definedName>
    <definedName name="Reporting_Currency_Detail">[3]Coverpage!$I$11</definedName>
    <definedName name="Reporting_Currency_Name">'[2]Report Form'!$M$6</definedName>
    <definedName name="Reporting_Scale_Name">'[2]Report Form'!$M$7</definedName>
    <definedName name="ScalesList">'[1]Report Form'!$A$5:$A$9</definedName>
    <definedName name="UnitList">'[4]Report Form'!$A$20:$A$33</definedName>
    <definedName name="Volume_Estimate_Code">'[3]Report Form'!$S$9</definedName>
    <definedName name="Volume_Estimate_Name">[3]Coverpage!$I$13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<sst xmlns="http://schemas.openxmlformats.org/spreadsheetml/2006/main" count="39" uniqueCount="36">
  <si>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</si>
  <si>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</si>
  <si>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</si>
  <si>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</si>
  <si>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</si>
  <si>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</si>
  <si>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DATA_DOMAIN</t>
  </si>
  <si>
    <t>Dataset</t>
  </si>
  <si>
    <t>M</t>
  </si>
  <si>
    <t>REF_AREA</t>
  </si>
  <si>
    <t>Country</t>
  </si>
  <si>
    <t>Q</t>
  </si>
  <si>
    <t>COUNTERPART_AREA</t>
  </si>
  <si>
    <t>_Z</t>
  </si>
  <si>
    <t xml:space="preserve">Counterpart area </t>
  </si>
  <si>
    <t>A</t>
  </si>
  <si>
    <t>FREQ</t>
  </si>
  <si>
    <t>UNIT_MULT</t>
  </si>
  <si>
    <t>COMMENT</t>
  </si>
  <si>
    <t>Country code</t>
  </si>
  <si>
    <t>Descriptor</t>
  </si>
  <si>
    <t>Indicator</t>
  </si>
  <si>
    <t>Units</t>
  </si>
  <si>
    <t>POP</t>
  </si>
  <si>
    <t>Male</t>
  </si>
  <si>
    <t>Female</t>
  </si>
  <si>
    <t>Scale= Thousands</t>
  </si>
  <si>
    <t>Number of People</t>
  </si>
  <si>
    <t>Table 2.1 Estimated Mid Year Population</t>
  </si>
  <si>
    <t>GY</t>
  </si>
  <si>
    <t>LPM_PE_NUM</t>
  </si>
  <si>
    <t>LPF_PE_NUM</t>
  </si>
  <si>
    <t>LP_PE_NUM</t>
  </si>
  <si>
    <t>https://statisticsguyana.gov.gy/download.php?file=7</t>
  </si>
  <si>
    <t>Published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</si>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</sst>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3" fillId="3" borderId="2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0" fillId="4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0" fillId="4" borderId="6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/>
    </xf>
    <xf numFmtId="0" fontId="0" fillId="4" borderId="0" xfId="0" applyFont="1" applyFill="1" applyBorder="1"/>
    <xf numFmtId="0" fontId="0" fillId="4" borderId="6" xfId="0" applyFont="1" applyFill="1" applyBorder="1"/>
    <xf numFmtId="0" fontId="2" fillId="4" borderId="0" xfId="0" applyFont="1" applyFill="1" applyBorder="1"/>
    <xf numFmtId="0" fontId="3" fillId="3" borderId="7" xfId="0" applyFont="1" applyFill="1" applyBorder="1" applyAlignment="1">
      <alignment horizontal="left"/>
    </xf>
    <xf numFmtId="0" fontId="0" fillId="4" borderId="1" xfId="0" applyFont="1" applyFill="1" applyBorder="1"/>
    <xf numFmtId="0" fontId="0" fillId="4" borderId="8" xfId="0" applyFont="1" applyFill="1" applyBorder="1"/>
    <xf numFmtId="0" fontId="3" fillId="3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3" fillId="3" borderId="10" xfId="0" applyFont="1" applyFill="1" applyBorder="1" applyAlignment="1">
      <alignment horizontal="left"/>
    </xf>
    <xf numFmtId="0" fontId="1" fillId="3" borderId="0" xfId="0" applyFont="1" applyFill="1" applyAlignment="1"/>
    <xf numFmtId="0" fontId="0" fillId="3" borderId="0" xfId="0" applyFont="1" applyFill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164" fontId="4" fillId="3" borderId="0" xfId="0" applyNumberFormat="1" applyFont="1" applyFill="1" applyBorder="1" applyAlignment="1">
      <alignment horizontal="right"/>
    </xf>
    <xf numFmtId="0" fontId="5" fillId="0" borderId="0" xfId="0" applyFont="1"/>
    <xf numFmtId="2" fontId="5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/>
    <xf numFmtId="0" fontId="5" fillId="0" borderId="0" xfId="0" applyFont="1" applyFill="1"/>
    <xf numFmtId="1" fontId="5" fillId="0" borderId="0" xfId="0" applyNumberFormat="1" applyFont="1"/>
  </cellXfs>
  <cellStyles count="2">
    <cellStyle name="Normal" xfId="0" builtinId="0"/>
    <cellStyle name="Normal 2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SI\eGDDS\e-GDDS%20Countries\Maldives\Mission%20Prep%20File\Data%20Files\10.%20ICS%20Data%20Reports\556MFSOF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SI\eGDDS\e-GDDS%20Countries\Maldives\Mission%20Prep%20File\Data%20Files\10.%20ICS%20Data%20Reports\556FSI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SI\eGDDS\e-GDDS%20Countries\Maldives\Mission%20Prep%20File\Data%20Files\10.%20ICS%20Data%20Reports\556SN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SI\eGDDS\e-GDDS%20Countries\Maldives\Mission%20Prep%20File\Data%20Files\10.%20ICS%20Data%20Reports\556MFSI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Standard Data"/>
      <sheetName val="Non-Standard Data"/>
      <sheetName val="Report Form"/>
    </sheetNames>
    <sheetDataSet>
      <sheetData sheetId="0" refreshError="1"/>
      <sheetData sheetId="1" refreshError="1"/>
      <sheetData sheetId="2" refreshError="1"/>
      <sheetData sheetId="3">
        <row r="5">
          <cell r="A5" t="str">
            <v>Unit</v>
          </cell>
          <cell r="B5" t="str">
            <v>Domestic Currency</v>
          </cell>
        </row>
        <row r="6">
          <cell r="A6" t="str">
            <v>Thousand</v>
          </cell>
          <cell r="B6" t="str">
            <v>Euros</v>
          </cell>
        </row>
        <row r="7">
          <cell r="A7" t="str">
            <v>Million</v>
          </cell>
          <cell r="B7" t="str">
            <v>US Dollars</v>
          </cell>
        </row>
        <row r="8">
          <cell r="A8" t="str">
            <v>Billion</v>
          </cell>
        </row>
        <row r="9">
          <cell r="A9" t="str">
            <v>Trillion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nnex 2"/>
      <sheetName val="Annex 3"/>
      <sheetName val="Annex 4"/>
      <sheetName val="Annex 5"/>
      <sheetName val="Annex 6"/>
      <sheetName val="Annex 7"/>
      <sheetName val="Annex 8"/>
      <sheetName val="Report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M2" t="str">
            <v>556</v>
          </cell>
        </row>
        <row r="4">
          <cell r="B4">
            <v>2020</v>
          </cell>
          <cell r="D4" t="str">
            <v>A</v>
          </cell>
        </row>
        <row r="5">
          <cell r="B5">
            <v>2019</v>
          </cell>
          <cell r="D5" t="str">
            <v>Q4</v>
          </cell>
          <cell r="M5" t="str">
            <v>XDC</v>
          </cell>
        </row>
        <row r="6">
          <cell r="B6">
            <v>2018</v>
          </cell>
          <cell r="D6" t="str">
            <v>Q3</v>
          </cell>
          <cell r="M6" t="str">
            <v>Domestic Currency</v>
          </cell>
        </row>
        <row r="7">
          <cell r="B7">
            <v>2017</v>
          </cell>
          <cell r="D7" t="str">
            <v>Q2</v>
          </cell>
          <cell r="M7" t="str">
            <v>Million</v>
          </cell>
        </row>
        <row r="8">
          <cell r="B8">
            <v>2016</v>
          </cell>
          <cell r="D8" t="str">
            <v>Q1</v>
          </cell>
        </row>
        <row r="9">
          <cell r="B9">
            <v>2015</v>
          </cell>
          <cell r="D9" t="str">
            <v>M12</v>
          </cell>
        </row>
        <row r="10">
          <cell r="B10">
            <v>2014</v>
          </cell>
          <cell r="D10" t="str">
            <v>M11</v>
          </cell>
        </row>
        <row r="11">
          <cell r="B11">
            <v>2013</v>
          </cell>
          <cell r="D11" t="str">
            <v>M10</v>
          </cell>
        </row>
        <row r="12">
          <cell r="B12">
            <v>2012</v>
          </cell>
          <cell r="D12" t="str">
            <v>M9</v>
          </cell>
        </row>
        <row r="13">
          <cell r="B13">
            <v>2011</v>
          </cell>
          <cell r="D13" t="str">
            <v>M8</v>
          </cell>
        </row>
        <row r="14">
          <cell r="B14">
            <v>2010</v>
          </cell>
          <cell r="D14" t="str">
            <v>M7</v>
          </cell>
        </row>
        <row r="15">
          <cell r="B15">
            <v>2009</v>
          </cell>
          <cell r="D15" t="str">
            <v>M6</v>
          </cell>
        </row>
        <row r="16">
          <cell r="B16">
            <v>2008</v>
          </cell>
          <cell r="D16" t="str">
            <v>M5</v>
          </cell>
        </row>
        <row r="17">
          <cell r="B17">
            <v>2007</v>
          </cell>
          <cell r="D17" t="str">
            <v>M4</v>
          </cell>
        </row>
        <row r="18">
          <cell r="B18">
            <v>2006</v>
          </cell>
          <cell r="D18" t="str">
            <v>M3</v>
          </cell>
        </row>
        <row r="19">
          <cell r="B19">
            <v>2005</v>
          </cell>
          <cell r="D19" t="str">
            <v>M2</v>
          </cell>
        </row>
        <row r="20">
          <cell r="B20">
            <v>2004</v>
          </cell>
          <cell r="D20" t="str">
            <v>M1</v>
          </cell>
        </row>
        <row r="21">
          <cell r="B21">
            <v>2003</v>
          </cell>
        </row>
        <row r="22">
          <cell r="B22">
            <v>2002</v>
          </cell>
        </row>
        <row r="23">
          <cell r="B23">
            <v>2001</v>
          </cell>
        </row>
        <row r="24">
          <cell r="B24">
            <v>2000</v>
          </cell>
        </row>
        <row r="25">
          <cell r="B25">
            <v>1999</v>
          </cell>
        </row>
        <row r="26">
          <cell r="B26">
            <v>1998</v>
          </cell>
        </row>
        <row r="27">
          <cell r="B27">
            <v>1997</v>
          </cell>
        </row>
        <row r="28">
          <cell r="B28">
            <v>1996</v>
          </cell>
        </row>
        <row r="29">
          <cell r="B29">
            <v>1995</v>
          </cell>
        </row>
        <row r="30">
          <cell r="B30">
            <v>1994</v>
          </cell>
        </row>
        <row r="31">
          <cell r="B31">
            <v>1993</v>
          </cell>
        </row>
        <row r="32">
          <cell r="B32">
            <v>1992</v>
          </cell>
        </row>
        <row r="33">
          <cell r="B33">
            <v>1991</v>
          </cell>
        </row>
        <row r="34">
          <cell r="B34">
            <v>1990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Instructions"/>
      <sheetName val="Glossary"/>
      <sheetName val="By Expenditure"/>
      <sheetName val="By Production"/>
      <sheetName val="Income and Saving"/>
      <sheetName val="Report Form"/>
    </sheetNames>
    <sheetDataSet>
      <sheetData sheetId="0">
        <row r="8">
          <cell r="I8" t="str">
            <v>Maldives</v>
          </cell>
        </row>
        <row r="9">
          <cell r="I9" t="str">
            <v>556</v>
          </cell>
        </row>
        <row r="11">
          <cell r="I11" t="str">
            <v>Maldivian Rufiyaa (MVR)</v>
          </cell>
        </row>
        <row r="13">
          <cell r="I13" t="str">
            <v>Fixed Base Year</v>
          </cell>
        </row>
        <row r="14">
          <cell r="I14" t="str">
            <v>2014A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S9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Non-Standard Data"/>
      <sheetName val="Report Form"/>
    </sheetNames>
    <sheetDataSet>
      <sheetData sheetId="0" refreshError="1"/>
      <sheetData sheetId="1" refreshError="1"/>
      <sheetData sheetId="2">
        <row r="20">
          <cell r="A20" t="str">
            <v>Basis Points</v>
          </cell>
        </row>
        <row r="21">
          <cell r="A21" t="str">
            <v>Domestic Currency</v>
          </cell>
        </row>
        <row r="22">
          <cell r="A22" t="str">
            <v>Euros</v>
          </cell>
        </row>
        <row r="23">
          <cell r="A23" t="str">
            <v>Fine Kilograms</v>
          </cell>
        </row>
        <row r="24">
          <cell r="A24" t="str">
            <v>Fine Troy Ounces</v>
          </cell>
        </row>
        <row r="25">
          <cell r="A25" t="str">
            <v>Index</v>
          </cell>
        </row>
        <row r="26">
          <cell r="A26" t="str">
            <v>Number of</v>
          </cell>
        </row>
        <row r="27">
          <cell r="A27" t="str">
            <v>Percent</v>
          </cell>
        </row>
        <row r="28">
          <cell r="A28" t="str">
            <v>Percent per Annum</v>
          </cell>
        </row>
        <row r="29">
          <cell r="A29" t="str">
            <v>Rate</v>
          </cell>
        </row>
        <row r="30">
          <cell r="A30" t="str">
            <v>Ratio</v>
          </cell>
        </row>
        <row r="31">
          <cell r="A31" t="str">
            <v>SDRs</v>
          </cell>
        </row>
        <row r="32">
          <cell r="A32" t="str">
            <v>US Dollars</v>
          </cell>
        </row>
        <row r="33">
          <cell r="A33" t="str">
            <v>Weight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MB83"/>
  <sheetViews>
    <sheetView tabSelected="1" workbookViewId="0">
      <selection activeCell="G20" sqref="G20"/>
    </sheetView>
  </sheetViews>
  <sheetFormatPr defaultRowHeight="15" x14ac:dyDescent="0.25"/>
  <cols>
    <col min="1" max="1" width="24.85546875" style="33" bestFit="1" customWidth="1"/>
    <col min="2" max="2" width="47.5703125" style="33" bestFit="1" customWidth="1"/>
    <col min="3" max="3" width="24.85546875" style="34" bestFit="1" customWidth="1"/>
    <col min="4" max="4" width="21" style="34" bestFit="1" customWidth="1"/>
    <col min="5" max="50" width="9.28515625" style="34" customWidth="1"/>
    <col min="51" max="15879" width="9.140625" style="34"/>
    <col min="15880" max="15880" width="2.7109375" style="35" bestFit="1" customWidth="1"/>
    <col min="15881" max="15881" width="2.42578125" style="35" bestFit="1" customWidth="1"/>
    <col min="15882" max="16383" width="9.140625" style="34"/>
    <col min="16384" max="16384" width="9.140625" style="34" customWidth="1"/>
  </cols>
  <sheetData>
    <row r="1" spans="1:57 15755:15888" thickBot="1" x14ac:dyDescent="0.4"/>
    <row r="2" spans="1:57 15755:15888" s="2" customFormat="1" ht="14.45" x14ac:dyDescent="0.35">
      <c r="A2" s="4" t="s">
        <v>0</v>
      </c>
      <c r="B2" s="5" t="s">
        <v>1</v>
      </c>
      <c r="C2" s="6" t="s">
        <v>2</v>
      </c>
      <c r="D2" s="1"/>
      <c r="WLT2" s="3"/>
      <c r="WLU2" s="3"/>
    </row>
    <row r="3" spans="1:57 15755:15888" s="2" customFormat="1" ht="14.45" x14ac:dyDescent="0.35">
      <c r="A3" s="7" t="s">
        <v>3</v>
      </c>
      <c r="B3" s="8" t="s">
        <v>4</v>
      </c>
      <c r="C3" s="9" t="s">
        <v>5</v>
      </c>
      <c r="D3" s="1"/>
      <c r="WLT3" s="3"/>
      <c r="WLU3" s="3"/>
    </row>
    <row r="4" spans="1:57 15755:15888" s="2" customFormat="1" ht="14.45" x14ac:dyDescent="0.35">
      <c r="A4" s="10" t="s">
        <v>6</v>
      </c>
      <c r="B4" s="11" t="s">
        <v>23</v>
      </c>
      <c r="C4" s="12" t="s">
        <v>7</v>
      </c>
      <c r="D4" s="1"/>
      <c r="WLT4" s="3" t="s">
        <v>8</v>
      </c>
      <c r="WLU4" s="3">
        <v>0</v>
      </c>
    </row>
    <row r="5" spans="1:57 15755:15888" s="2" customFormat="1" ht="14.45" x14ac:dyDescent="0.35">
      <c r="A5" s="10" t="s">
        <v>9</v>
      </c>
      <c r="B5" s="13" t="s">
        <v>29</v>
      </c>
      <c r="C5" s="12" t="s">
        <v>10</v>
      </c>
      <c r="D5" s="1"/>
      <c r="WLT5" s="3" t="s">
        <v>11</v>
      </c>
      <c r="WLU5" s="3">
        <v>3</v>
      </c>
    </row>
    <row r="6" spans="1:57 15755:15888" s="2" customFormat="1" thickBot="1" x14ac:dyDescent="0.4">
      <c r="A6" s="14" t="s">
        <v>12</v>
      </c>
      <c r="B6" s="15" t="s">
        <v>13</v>
      </c>
      <c r="C6" s="16" t="s">
        <v>14</v>
      </c>
      <c r="WLT6" s="3" t="s">
        <v>15</v>
      </c>
      <c r="WLU6" s="3">
        <v>6</v>
      </c>
    </row>
    <row r="7" spans="1:57 15755:15888" s="2" customFormat="1" ht="14.45" x14ac:dyDescent="0.35">
      <c r="A7" s="17" t="s">
        <v>16</v>
      </c>
      <c r="B7" s="11" t="s">
        <v>15</v>
      </c>
      <c r="C7" s="18" t="str">
        <f>"Frequency = "&amp;IF(B7="A","Annual",IF(B7="Q", "Quarterly", "Monthly"))</f>
        <v>Frequency = Annual</v>
      </c>
      <c r="D7" s="1"/>
      <c r="WLT7" s="3"/>
      <c r="WLU7" s="3"/>
    </row>
    <row r="8" spans="1:57 15755:15888" s="2" customFormat="1" ht="14.45" x14ac:dyDescent="0.35">
      <c r="A8" s="10" t="s">
        <v>17</v>
      </c>
      <c r="B8" s="19">
        <v>3</v>
      </c>
      <c r="C8" s="20" t="s">
        <v>26</v>
      </c>
      <c r="D8" s="1"/>
      <c r="WLT8" s="3"/>
      <c r="WLU8" s="3"/>
    </row>
    <row r="9" spans="1:57 15755:15888" s="2" customFormat="1" thickBot="1" x14ac:dyDescent="0.4">
      <c r="A9" s="14" t="s">
        <v>18</v>
      </c>
      <c r="B9" s="21" t="s">
        <v>33</v>
      </c>
      <c r="C9" s="16" t="s">
        <v>34</v>
      </c>
      <c r="WLT9" s="3"/>
      <c r="WLU9" s="3"/>
    </row>
    <row r="10" spans="1:57 15755:15888" s="2" customFormat="1" thickBot="1" x14ac:dyDescent="0.4">
      <c r="A10" s="22"/>
      <c r="WLT10" s="3"/>
      <c r="WLU10" s="3"/>
    </row>
    <row r="11" spans="1:57 15755:15888" s="27" customFormat="1" thickBot="1" x14ac:dyDescent="0.4">
      <c r="A11" s="23" t="s">
        <v>19</v>
      </c>
      <c r="B11" s="24" t="s">
        <v>20</v>
      </c>
      <c r="C11" s="25" t="s">
        <v>21</v>
      </c>
      <c r="D11" s="24" t="s">
        <v>22</v>
      </c>
      <c r="E11" s="24">
        <v>2012</v>
      </c>
      <c r="F11" s="24">
        <v>2013</v>
      </c>
      <c r="G11" s="24">
        <v>2014</v>
      </c>
      <c r="H11" s="24">
        <v>2015</v>
      </c>
      <c r="I11" s="24">
        <v>2016</v>
      </c>
      <c r="J11" s="24">
        <v>2017</v>
      </c>
      <c r="K11" s="24">
        <v>2018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WGY11" s="26"/>
      <c r="WGZ11" s="26"/>
    </row>
    <row r="12" spans="1:57 15755:15888" s="27" customFormat="1" ht="14.45" x14ac:dyDescent="0.35">
      <c r="A12" s="28"/>
      <c r="B12" s="28" t="s">
        <v>28</v>
      </c>
      <c r="C12" s="28"/>
      <c r="D12" s="29"/>
      <c r="E12" s="30"/>
      <c r="F12" s="30"/>
      <c r="G12" s="30"/>
      <c r="H12" s="30"/>
      <c r="I12" s="30"/>
      <c r="J12" s="30"/>
      <c r="K12" s="30"/>
      <c r="WMA12" s="26"/>
      <c r="WMB12" s="26"/>
    </row>
    <row r="13" spans="1:57 15755:15888" s="31" customFormat="1" ht="12.95" x14ac:dyDescent="0.3">
      <c r="A13" s="36"/>
      <c r="B13" s="31" t="s">
        <v>24</v>
      </c>
      <c r="C13" s="36" t="s">
        <v>30</v>
      </c>
      <c r="D13" s="31" t="s">
        <v>27</v>
      </c>
      <c r="E13" s="37">
        <v>371731</v>
      </c>
      <c r="F13" s="37">
        <v>371609</v>
      </c>
      <c r="G13" s="37">
        <v>371519</v>
      </c>
      <c r="H13" s="37">
        <v>371149</v>
      </c>
      <c r="I13" s="37">
        <v>370491</v>
      </c>
      <c r="J13" s="37">
        <v>369520</v>
      </c>
      <c r="K13" s="37">
        <v>372995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</row>
    <row r="14" spans="1:57 15755:15888" s="31" customFormat="1" ht="12.95" x14ac:dyDescent="0.3">
      <c r="A14" s="36"/>
      <c r="B14" s="31" t="s">
        <v>25</v>
      </c>
      <c r="C14" s="36" t="s">
        <v>31</v>
      </c>
      <c r="D14" s="31" t="s">
        <v>27</v>
      </c>
      <c r="E14" s="37">
        <v>374993</v>
      </c>
      <c r="F14" s="37">
        <v>374654</v>
      </c>
      <c r="G14" s="37">
        <v>374355</v>
      </c>
      <c r="H14" s="37">
        <v>373796</v>
      </c>
      <c r="I14" s="37">
        <v>372967</v>
      </c>
      <c r="J14" s="37">
        <v>371845</v>
      </c>
      <c r="K14" s="37">
        <v>371967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</row>
    <row r="15" spans="1:57 15755:15888" s="31" customFormat="1" ht="12.95" x14ac:dyDescent="0.3">
      <c r="A15" s="36"/>
      <c r="B15" s="31" t="s">
        <v>35</v>
      </c>
      <c r="C15" s="36" t="s">
        <v>32</v>
      </c>
      <c r="D15" s="31" t="s">
        <v>27</v>
      </c>
      <c r="E15" s="37">
        <v>746724</v>
      </c>
      <c r="F15" s="37">
        <v>746263</v>
      </c>
      <c r="G15" s="37">
        <v>745874</v>
      </c>
      <c r="H15" s="37">
        <v>744945</v>
      </c>
      <c r="I15" s="37">
        <v>743458</v>
      </c>
      <c r="J15" s="37">
        <v>741365</v>
      </c>
      <c r="K15" s="37">
        <v>744962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</row>
    <row r="16" spans="1:57 15755:15888" ht="14.45" x14ac:dyDescent="0.35">
      <c r="C16" s="33"/>
      <c r="WLT16" s="34"/>
      <c r="WLV16" s="35"/>
    </row>
    <row r="17" spans="3:3 15880:15882" ht="14.45" x14ac:dyDescent="0.35">
      <c r="C17" s="33"/>
      <c r="WLT17" s="34"/>
      <c r="WLV17" s="35"/>
    </row>
    <row r="18" spans="3:3 15880:15882" ht="14.45" x14ac:dyDescent="0.35">
      <c r="C18" s="33"/>
      <c r="WLT18" s="34"/>
      <c r="WLV18" s="35"/>
    </row>
    <row r="19" spans="3:3 15880:15882" ht="14.45" x14ac:dyDescent="0.35">
      <c r="C19" s="33"/>
      <c r="WLT19" s="34"/>
      <c r="WLV19" s="35"/>
    </row>
    <row r="20" spans="3:3 15880:15882" ht="14.45" x14ac:dyDescent="0.35">
      <c r="C20" s="33"/>
      <c r="WLT20" s="34"/>
      <c r="WLV20" s="35"/>
    </row>
    <row r="21" spans="3:3 15880:15882" ht="14.45" x14ac:dyDescent="0.35">
      <c r="C21" s="33"/>
      <c r="WLT21" s="34"/>
      <c r="WLV21" s="35"/>
    </row>
    <row r="22" spans="3:3 15880:15882" ht="14.45" x14ac:dyDescent="0.35">
      <c r="C22" s="33"/>
      <c r="WLT22" s="34"/>
      <c r="WLV22" s="35"/>
    </row>
    <row r="23" spans="3:3 15880:15882" ht="14.45" x14ac:dyDescent="0.35">
      <c r="C23" s="33"/>
      <c r="WLT23" s="34"/>
      <c r="WLV23" s="35"/>
    </row>
    <row r="24" spans="3:3 15880:15882" ht="14.45" x14ac:dyDescent="0.35">
      <c r="C24" s="33"/>
      <c r="WLT24" s="34"/>
      <c r="WLV24" s="35"/>
    </row>
    <row r="25" spans="3:3 15880:15882" ht="14.45" x14ac:dyDescent="0.35">
      <c r="C25" s="33"/>
      <c r="WLT25" s="34"/>
      <c r="WLV25" s="35"/>
    </row>
    <row r="26" spans="3:3 15880:15882" ht="14.45" x14ac:dyDescent="0.35">
      <c r="C26" s="33"/>
      <c r="WLT26" s="34"/>
      <c r="WLV26" s="35"/>
    </row>
    <row r="27" spans="3:3 15880:15882" ht="14.45" x14ac:dyDescent="0.35">
      <c r="C27" s="33"/>
      <c r="WLT27" s="34"/>
      <c r="WLV27" s="35"/>
    </row>
    <row r="28" spans="3:3 15880:15882" x14ac:dyDescent="0.25">
      <c r="C28" s="33"/>
      <c r="WLT28" s="34"/>
      <c r="WLV28" s="35"/>
    </row>
    <row r="29" spans="3:3 15880:15882" x14ac:dyDescent="0.25">
      <c r="C29" s="33"/>
      <c r="WLT29" s="34"/>
      <c r="WLV29" s="35"/>
    </row>
    <row r="30" spans="3:3 15880:15882" x14ac:dyDescent="0.25">
      <c r="C30" s="33"/>
      <c r="WLT30" s="34"/>
      <c r="WLV30" s="35"/>
    </row>
    <row r="31" spans="3:3 15880:15882" x14ac:dyDescent="0.25">
      <c r="C31" s="33"/>
      <c r="WLT31" s="34"/>
      <c r="WLV31" s="35"/>
    </row>
    <row r="32" spans="3:3 15880:15882" x14ac:dyDescent="0.25">
      <c r="C32" s="33"/>
      <c r="WLT32" s="34"/>
      <c r="WLV32" s="35"/>
    </row>
    <row r="33" spans="3:3 15880:15882" x14ac:dyDescent="0.25">
      <c r="C33" s="33"/>
      <c r="WLT33" s="34"/>
      <c r="WLV33" s="35"/>
    </row>
    <row r="34" spans="3:3 15880:15882" x14ac:dyDescent="0.25">
      <c r="C34" s="33"/>
      <c r="WLT34" s="34"/>
      <c r="WLV34" s="35"/>
    </row>
    <row r="35" spans="3:3 15880:15882" x14ac:dyDescent="0.25">
      <c r="C35" s="33"/>
      <c r="WLT35" s="34"/>
      <c r="WLV35" s="35"/>
    </row>
    <row r="36" spans="3:3 15880:15882" x14ac:dyDescent="0.25">
      <c r="C36" s="33"/>
      <c r="WLT36" s="34"/>
      <c r="WLV36" s="35"/>
    </row>
    <row r="37" spans="3:3 15880:15882" x14ac:dyDescent="0.25">
      <c r="C37" s="33"/>
      <c r="WLT37" s="34"/>
      <c r="WLV37" s="35"/>
    </row>
    <row r="38" spans="3:3 15880:15882" x14ac:dyDescent="0.25">
      <c r="C38" s="33"/>
      <c r="WLT38" s="34"/>
      <c r="WLV38" s="35"/>
    </row>
    <row r="39" spans="3:3 15880:15882" x14ac:dyDescent="0.25">
      <c r="C39" s="33"/>
      <c r="WLT39" s="34"/>
      <c r="WLV39" s="35"/>
    </row>
    <row r="40" spans="3:3 15880:15882" x14ac:dyDescent="0.25">
      <c r="C40" s="33"/>
      <c r="WLT40" s="34"/>
      <c r="WLV40" s="35"/>
    </row>
    <row r="41" spans="3:3 15880:15882" x14ac:dyDescent="0.25">
      <c r="C41" s="33"/>
      <c r="WLT41" s="34"/>
      <c r="WLV41" s="35"/>
    </row>
    <row r="42" spans="3:3 15880:15882" x14ac:dyDescent="0.25">
      <c r="C42" s="33"/>
      <c r="WLT42" s="34"/>
      <c r="WLV42" s="35"/>
    </row>
    <row r="43" spans="3:3 15880:15882" x14ac:dyDescent="0.25">
      <c r="C43" s="33"/>
      <c r="WLT43" s="34"/>
      <c r="WLV43" s="35"/>
    </row>
    <row r="44" spans="3:3 15880:15882" x14ac:dyDescent="0.25">
      <c r="C44" s="33"/>
      <c r="WLT44" s="34"/>
      <c r="WLV44" s="35"/>
    </row>
    <row r="45" spans="3:3 15880:15882" x14ac:dyDescent="0.25">
      <c r="C45" s="33"/>
      <c r="WLT45" s="34"/>
      <c r="WLV45" s="35"/>
    </row>
    <row r="46" spans="3:3 15880:15882" x14ac:dyDescent="0.25">
      <c r="C46" s="33"/>
      <c r="WLT46" s="34"/>
      <c r="WLV46" s="35"/>
    </row>
    <row r="47" spans="3:3 15880:15882" x14ac:dyDescent="0.25">
      <c r="C47" s="33"/>
      <c r="WLT47" s="34"/>
      <c r="WLV47" s="35"/>
    </row>
    <row r="48" spans="3:3 15880:15882" x14ac:dyDescent="0.25">
      <c r="C48" s="33"/>
      <c r="WLT48" s="34"/>
      <c r="WLV48" s="35"/>
    </row>
    <row r="49" spans="3:3 15880:15882" x14ac:dyDescent="0.25">
      <c r="C49" s="33"/>
      <c r="WLT49" s="34"/>
      <c r="WLV49" s="35"/>
    </row>
    <row r="50" spans="3:3 15880:15882" x14ac:dyDescent="0.25">
      <c r="C50" s="33"/>
      <c r="WLT50" s="34"/>
      <c r="WLV50" s="35"/>
    </row>
    <row r="51" spans="3:3 15880:15882" x14ac:dyDescent="0.25">
      <c r="C51" s="33"/>
      <c r="WLT51" s="34"/>
      <c r="WLV51" s="35"/>
    </row>
    <row r="52" spans="3:3 15880:15882" x14ac:dyDescent="0.25">
      <c r="C52" s="33"/>
      <c r="WLT52" s="34"/>
      <c r="WLV52" s="35"/>
    </row>
    <row r="53" spans="3:3 15880:15882" x14ac:dyDescent="0.25">
      <c r="C53" s="33"/>
      <c r="WLT53" s="34"/>
      <c r="WLV53" s="35"/>
    </row>
    <row r="54" spans="3:3 15880:15882" x14ac:dyDescent="0.25">
      <c r="C54" s="33"/>
      <c r="WLT54" s="34"/>
      <c r="WLV54" s="35"/>
    </row>
    <row r="55" spans="3:3 15880:15882" x14ac:dyDescent="0.25">
      <c r="C55" s="33"/>
      <c r="WLT55" s="34"/>
      <c r="WLV55" s="35"/>
    </row>
    <row r="56" spans="3:3 15880:15882" x14ac:dyDescent="0.25">
      <c r="C56" s="33"/>
      <c r="WLT56" s="34"/>
      <c r="WLV56" s="35"/>
    </row>
    <row r="57" spans="3:3 15880:15882" x14ac:dyDescent="0.25">
      <c r="C57" s="33"/>
      <c r="WLT57" s="34"/>
      <c r="WLV57" s="35"/>
    </row>
    <row r="58" spans="3:3 15880:15882" x14ac:dyDescent="0.25">
      <c r="C58" s="33"/>
      <c r="WLT58" s="34"/>
      <c r="WLV58" s="35"/>
    </row>
    <row r="59" spans="3:3 15880:15882" x14ac:dyDescent="0.25">
      <c r="C59" s="33"/>
      <c r="WLT59" s="34"/>
      <c r="WLV59" s="35"/>
    </row>
    <row r="60" spans="3:3 15880:15882" x14ac:dyDescent="0.25">
      <c r="C60" s="33"/>
      <c r="WLT60" s="34"/>
      <c r="WLV60" s="35"/>
    </row>
    <row r="61" spans="3:3 15880:15882" x14ac:dyDescent="0.25">
      <c r="C61" s="33"/>
      <c r="WLT61" s="34"/>
      <c r="WLV61" s="35"/>
    </row>
    <row r="62" spans="3:3 15880:15882" x14ac:dyDescent="0.25">
      <c r="C62" s="33"/>
      <c r="WLT62" s="34"/>
      <c r="WLV62" s="35"/>
    </row>
    <row r="63" spans="3:3 15880:15882" x14ac:dyDescent="0.25">
      <c r="WLT63" s="34"/>
      <c r="WLV63" s="35"/>
    </row>
    <row r="64" spans="3:3 15880:15882" x14ac:dyDescent="0.25">
      <c r="WLT64" s="34"/>
      <c r="WLV64" s="35"/>
    </row>
    <row r="65" spans="15880:15882" x14ac:dyDescent="0.25">
      <c r="WLT65" s="34"/>
      <c r="WLV65" s="35"/>
    </row>
    <row r="66" spans="15880:15882" x14ac:dyDescent="0.25">
      <c r="WLT66" s="34"/>
      <c r="WLV66" s="35"/>
    </row>
    <row r="67" spans="15880:15882" x14ac:dyDescent="0.25">
      <c r="WLT67" s="34"/>
      <c r="WLV67" s="35"/>
    </row>
    <row r="68" spans="15880:15882" x14ac:dyDescent="0.25">
      <c r="WLT68" s="34"/>
      <c r="WLV68" s="35"/>
    </row>
    <row r="69" spans="15880:15882" x14ac:dyDescent="0.25">
      <c r="WLT69" s="34"/>
      <c r="WLV69" s="35"/>
    </row>
    <row r="70" spans="15880:15882" x14ac:dyDescent="0.25">
      <c r="WLT70" s="34"/>
      <c r="WLV70" s="35"/>
    </row>
    <row r="71" spans="15880:15882" x14ac:dyDescent="0.25">
      <c r="WLT71" s="34"/>
      <c r="WLV71" s="35"/>
    </row>
    <row r="72" spans="15880:15882" x14ac:dyDescent="0.25">
      <c r="WLT72" s="34"/>
      <c r="WLV72" s="35"/>
    </row>
    <row r="73" spans="15880:15882" x14ac:dyDescent="0.25">
      <c r="WLT73" s="34"/>
      <c r="WLV73" s="35"/>
    </row>
    <row r="74" spans="15880:15882" x14ac:dyDescent="0.25">
      <c r="WLT74" s="34"/>
      <c r="WLV74" s="35"/>
    </row>
    <row r="75" spans="15880:15882" x14ac:dyDescent="0.25">
      <c r="WLT75" s="34"/>
      <c r="WLV75" s="35"/>
    </row>
    <row r="76" spans="15880:15882" x14ac:dyDescent="0.25">
      <c r="WLT76" s="34"/>
      <c r="WLV76" s="35"/>
    </row>
    <row r="77" spans="15880:15882" x14ac:dyDescent="0.25">
      <c r="WLT77" s="34"/>
      <c r="WLV77" s="35"/>
    </row>
    <row r="78" spans="15880:15882" x14ac:dyDescent="0.25">
      <c r="WLT78" s="34"/>
      <c r="WLV78" s="35"/>
    </row>
    <row r="79" spans="15880:15882" x14ac:dyDescent="0.25">
      <c r="WLT79" s="34"/>
      <c r="WLV79" s="35"/>
    </row>
    <row r="80" spans="15880:15882" x14ac:dyDescent="0.25">
      <c r="WLT80" s="34"/>
      <c r="WLV80" s="35"/>
    </row>
    <row r="81" spans="15880:15882" x14ac:dyDescent="0.25">
      <c r="WLT81" s="34"/>
      <c r="WLV81" s="35"/>
    </row>
    <row r="82" spans="15880:15882" x14ac:dyDescent="0.25">
      <c r="WLT82" s="34"/>
      <c r="WLV82" s="35"/>
    </row>
    <row r="83" spans="15880:15882" x14ac:dyDescent="0.25">
      <c r="WLT83" s="34"/>
      <c r="WLV83" s="35"/>
    </row>
  </sheetData>
  <conditionalFormatting sqref="C63:C1048576 D11:D12 C10">
    <cfRule type="duplicateValues" dxfId="3" priority="3"/>
  </conditionalFormatting>
  <conditionalFormatting sqref="C2:C9">
    <cfRule type="duplicateValues" dxfId="2" priority="2"/>
  </conditionalFormatting>
  <conditionalFormatting sqref="C13:C15">
    <cfRule type="duplicateValues" dxfId="1" priority="9"/>
  </conditionalFormatting>
  <conditionalFormatting sqref="A13:A1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Vidyala, Deepti Devi</dc:creator>
  <cp:lastModifiedBy>Jane</cp:lastModifiedBy>
  <dcterms:created xsi:type="dcterms:W3CDTF">2019-05-24T19:14:12Z</dcterms:created>
  <dcterms:modified xsi:type="dcterms:W3CDTF">2019-10-18T15:34:30Z</dcterms:modified>
</cp:coreProperties>
</file>